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ta\Disk O\Отдел по закупкам\ВНУТРЕННЯЯ ОПЗ\Закупки 2025\ЗЦ Поставка Avgas\"/>
    </mc:Choice>
  </mc:AlternateContent>
  <bookViews>
    <workbookView xWindow="0" yWindow="0" windowWidth="28800" windowHeight="12330"/>
  </bookViews>
  <sheets>
    <sheet name="Лоты" sheetId="1" r:id="rId1"/>
  </sheets>
  <calcPr calcId="152511" refMode="R1C1"/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<sst xmlns="http://schemas.openxmlformats.org/spreadsheetml/2006/main" count="20" uniqueCount="20">
  <si>
    <t>№ лота</t>
  </si>
  <si>
    <t>Место поставки</t>
  </si>
  <si>
    <t xml:space="preserve">Бензин авиационный марки AVGAS 100LL </t>
  </si>
  <si>
    <t>Количество по лоту, тонн</t>
  </si>
  <si>
    <t xml:space="preserve">Бочка </t>
  </si>
  <si>
    <t>Кол-во контейнеров, шт</t>
  </si>
  <si>
    <t>Фасовка, бочка                                          1/145 кг</t>
  </si>
  <si>
    <t>Кол-во бочек, шт.</t>
  </si>
  <si>
    <t xml:space="preserve">Филиал «Якутская нефтебаза» АО «Саханефтегазсбыт» пгт.Жатай , ул.Строда 12 </t>
  </si>
  <si>
    <t>Наименование товара</t>
  </si>
  <si>
    <t>Срок поставки  в пункте назначения</t>
  </si>
  <si>
    <t>ГОСТ 13950-91 "Бочки стальные сварные и закатные с гофрами на корпусе. Технические условия". Бочка стальная закатная для перевозки и хранения жидких опасных грузов, полная вместимость 216,5 куб.дм. Тара должна иметь толщину стенок  0,8-0,9 мм или выше, должна быть окрашена светлой наружной окраской, внутренняя поверхность бочки должна быть покрыта специальным антикоррозионным покрытием RDL-50, продляющий срок хранения Товара до 3-х лет. Типовым правилам Рекомендаций ООН по перевозке опасных грузов, Европейского соглашения о международной перевозке опасных грузов по внутренним водным путям (ВОПОГ), Европейского соглашения о международной дорожной перевозке опасных грузов (ДОПОГ), Правил международной перевозке опасных грузов по железнвм дорогам (МПОГ). Тара должна соответствовать действующим требованиям нормативных документов.</t>
  </si>
  <si>
    <t>Соответствие техническим требованиям</t>
  </si>
  <si>
    <t>Товар</t>
  </si>
  <si>
    <t>Тара</t>
  </si>
  <si>
    <t>цена договора с НДС, руб.</t>
  </si>
  <si>
    <r>
      <t xml:space="preserve">Значения показателей качества Товара нормируются ГОСТ Р 55493-2013/ DEF STAN 91-90 или DEF STAN 91-90 для бензина AVGAS 100LL и должны находиться на уровне требований ГОСТ 1012-2013, Технического регламента Таможенного союза 013/2011 "О требованиях к автомобильному и авиационному бензину, дизельному и судовому топливу, топливу для реактивных дивгателей и мазуту". Показатели лабораторных анализов должны иметь "запас качества" не менее величины "воспроизводимости".Дата изготовления должна быть не ранее </t>
    </r>
    <r>
      <rPr>
        <b/>
        <sz val="12"/>
        <color theme="1"/>
        <rFont val="Times New Roman"/>
        <family val="1"/>
        <charset val="204"/>
      </rPr>
      <t>10.05.2025</t>
    </r>
    <r>
      <rPr>
        <sz val="12"/>
        <color theme="1"/>
        <rFont val="Times New Roman"/>
        <family val="1"/>
        <charset val="204"/>
      </rPr>
      <t xml:space="preserve"> года. Поставка фасованного бензина авиационного марки AVGAS 100LL должны соответствовать действующим требованиям нормативных документов.</t>
    </r>
  </si>
  <si>
    <t>до 31.07.2025 года</t>
  </si>
  <si>
    <t>Цена за тонну c НДС, руб.</t>
  </si>
  <si>
    <t>Приложение № 1 к Документации на поставку бензина авиационного AVGAS 100LL фасованного, предназначенного для нужд АО «Саханефтегазсбыт» во втором полугодии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</si>
</sst>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/>
    <xf numFmtId="0" fontId="1" fillId="0" borderId="0" xfId="0" applyFont="1" applyFill="1" applyAlignment="1">
      <alignment vertical="center" wrapText="1"/>
    </xf>
    <xf numFmtId="0" fontId="3" fillId="0" borderId="0" xfId="0" applyFont="1" applyFill="1"/>
    <xf numFmtId="3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topLeftCell="C1" zoomScale="70" zoomScaleNormal="70" workbookViewId="0">
      <selection activeCell="O5" sqref="O5"/>
    </sheetView>
  </sheetViews>
  <sheetFormatPr defaultColWidth="10.42578125" defaultRowHeight="15.75" x14ac:dyDescent="0.25"/>
  <cols>
    <col min="1" max="1" width="6.5703125" style="1" customWidth="1"/>
    <col min="2" max="2" width="29.140625" style="1" customWidth="1"/>
    <col min="3" max="3" width="26.5703125" style="2" customWidth="1"/>
    <col min="4" max="4" width="54.28515625" style="2" customWidth="1"/>
    <col min="5" max="5" width="74.140625" style="2" customWidth="1"/>
    <col min="6" max="7" width="12.42578125" style="1" customWidth="1"/>
    <col min="8" max="8" width="14" style="1" customWidth="1"/>
    <col min="9" max="10" width="13" style="3" customWidth="1"/>
    <col min="11" max="11" width="16.5703125" style="3" customWidth="1"/>
    <col min="12" max="12" width="32" style="1" customWidth="1"/>
    <col min="13" max="14" width="10.42578125" style="1"/>
    <col min="15" max="15" width="9.140625" style="5" customWidth="1"/>
    <col min="16" max="16384" width="10.42578125" style="1"/>
  </cols>
  <sheetData>
    <row r="1" spans="1:13" ht="102" customHeight="1" x14ac:dyDescent="0.25">
      <c r="H1" s="26" t="s">
        <v>19</v>
      </c>
      <c r="I1" s="26"/>
      <c r="J1" s="26"/>
      <c r="K1" s="26"/>
      <c r="L1" s="26"/>
    </row>
    <row r="2" spans="1:13" x14ac:dyDescent="0.25">
      <c r="F2" s="6"/>
      <c r="G2" s="23"/>
      <c r="H2" s="23"/>
      <c r="I2" s="23"/>
      <c r="J2" s="23"/>
      <c r="K2" s="23"/>
      <c r="L2" s="23"/>
    </row>
    <row r="3" spans="1:13" ht="39" customHeight="1" x14ac:dyDescent="0.25">
      <c r="A3" s="17" t="s">
        <v>0</v>
      </c>
      <c r="B3" s="17" t="s">
        <v>1</v>
      </c>
      <c r="C3" s="17" t="s">
        <v>9</v>
      </c>
      <c r="D3" s="16" t="s">
        <v>12</v>
      </c>
      <c r="E3" s="16"/>
      <c r="F3" s="17" t="s">
        <v>6</v>
      </c>
      <c r="G3" s="17" t="s">
        <v>7</v>
      </c>
      <c r="H3" s="17" t="s">
        <v>5</v>
      </c>
      <c r="I3" s="19" t="s">
        <v>3</v>
      </c>
      <c r="J3" s="24" t="s">
        <v>18</v>
      </c>
      <c r="K3" s="24" t="s">
        <v>15</v>
      </c>
      <c r="L3" s="21" t="s">
        <v>10</v>
      </c>
    </row>
    <row r="4" spans="1:13" ht="25.9" customHeight="1" x14ac:dyDescent="0.25">
      <c r="A4" s="18"/>
      <c r="B4" s="18"/>
      <c r="C4" s="18"/>
      <c r="D4" s="12" t="s">
        <v>13</v>
      </c>
      <c r="E4" s="12" t="s">
        <v>14</v>
      </c>
      <c r="F4" s="18"/>
      <c r="G4" s="18"/>
      <c r="H4" s="18"/>
      <c r="I4" s="20"/>
      <c r="J4" s="25"/>
      <c r="K4" s="25"/>
      <c r="L4" s="22"/>
    </row>
    <row r="5" spans="1:13" s="4" customFormat="1" ht="252" customHeight="1" x14ac:dyDescent="0.25">
      <c r="A5" s="8">
        <v>1</v>
      </c>
      <c r="B5" s="9" t="s">
        <v>8</v>
      </c>
      <c r="C5" s="10" t="s">
        <v>2</v>
      </c>
      <c r="D5" s="10" t="s">
        <v>16</v>
      </c>
      <c r="E5" s="10" t="s">
        <v>11</v>
      </c>
      <c r="F5" s="10" t="s">
        <v>4</v>
      </c>
      <c r="G5" s="10">
        <v>160</v>
      </c>
      <c r="H5" s="10">
        <v>2</v>
      </c>
      <c r="I5" s="11">
        <v>23.2</v>
      </c>
      <c r="J5" s="13">
        <v>250079.98</v>
      </c>
      <c r="K5" s="14">
        <f>J5*I5</f>
        <v>5801855.5360000003</v>
      </c>
      <c r="L5" s="11" t="s">
        <v>17</v>
      </c>
      <c r="M5" s="7"/>
    </row>
    <row r="6" spans="1:13" x14ac:dyDescent="0.25">
      <c r="K6" s="15"/>
    </row>
  </sheetData>
  <mergeCells count="13">
    <mergeCell ref="L3:L4"/>
    <mergeCell ref="G3:G4"/>
    <mergeCell ref="H3:H4"/>
    <mergeCell ref="G2:L2"/>
    <mergeCell ref="K3:K4"/>
    <mergeCell ref="J3:J4"/>
    <mergeCell ref="H1:L1"/>
    <mergeCell ref="D3:E3"/>
    <mergeCell ref="F3:F4"/>
    <mergeCell ref="I3:I4"/>
    <mergeCell ref="A3:A4"/>
    <mergeCell ref="B3:B4"/>
    <mergeCell ref="C3:C4"/>
  </mergeCells>
  <pageMargins left="0.39370078740157483" right="0" top="0.59055118110236227" bottom="0" header="0.31496062992125984" footer="0.31496062992125984"/>
  <pageSetup paperSize="9" scale="4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Леонова Татьяна Юрьевна</dc:creator>
  <cp:lastModifiedBy>Голокова Елена Владимировна</cp:lastModifiedBy>
  <cp:lastPrinted>2020-02-20T00:06:33Z</cp:lastPrinted>
  <dcterms:created xsi:type="dcterms:W3CDTF">2012-04-20T00:13:35Z</dcterms:created>
  <dcterms:modified xsi:type="dcterms:W3CDTF">2025-05-22T01:00:15Z</dcterms:modified>
</cp:coreProperties>
</file>